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ETKA\Volume_1\сеть\ЛЮДИ\Попова\независимая оценка\"/>
    </mc:Choice>
  </mc:AlternateContent>
  <bookViews>
    <workbookView xWindow="0" yWindow="0" windowWidth="20490" windowHeight="7755"/>
  </bookViews>
  <sheets>
    <sheet name="ОО" sheetId="4" r:id="rId1"/>
  </sheets>
  <calcPr calcId="152511" calcOnSave="0"/>
</workbook>
</file>

<file path=xl/calcChain.xml><?xml version="1.0" encoding="utf-8"?>
<calcChain xmlns="http://schemas.openxmlformats.org/spreadsheetml/2006/main">
  <c r="B87" i="4" l="1"/>
  <c r="B86" i="4"/>
</calcChain>
</file>

<file path=xl/sharedStrings.xml><?xml version="1.0" encoding="utf-8"?>
<sst xmlns="http://schemas.openxmlformats.org/spreadsheetml/2006/main" count="111" uniqueCount="101">
  <si>
    <t>1.1 Полнота и актуальность информации об организации, размещённой на сайте</t>
  </si>
  <si>
    <t>1.1</t>
  </si>
  <si>
    <t xml:space="preserve">1.2 Наличие на официальном сайте организации в Интернете сведений о педагогических работниках </t>
  </si>
  <si>
    <t>1.2</t>
  </si>
  <si>
    <t>1.3 Доступность взаимодействия по телефону, почте, с помощью сервисов</t>
  </si>
  <si>
    <t>1.3</t>
  </si>
  <si>
    <t>1.4 Доступность сведений о ходе рассмотрения обращений</t>
  </si>
  <si>
    <t>1.4</t>
  </si>
  <si>
    <t>2. 1 Материально-техническое и информационное обеспечение</t>
  </si>
  <si>
    <t>2.1</t>
  </si>
  <si>
    <t>2.2. Наличие необходимых условий для охраны и укрепления здоровья, организации питания обучающихся</t>
  </si>
  <si>
    <t>2.2</t>
  </si>
  <si>
    <t>2.3. Условия для индивидуальной работы с обучающимися</t>
  </si>
  <si>
    <t>2.3</t>
  </si>
  <si>
    <t>2.4. Наличие дополнительных образовательных программ</t>
  </si>
  <si>
    <t>2.4</t>
  </si>
  <si>
    <t>2.5. Наличие возможности развития творческих способностей и интересов обучающихся, включая их участие в конкурсах и олимпиадах, выставках, смотрах, физкультурных мероприятиях, спортивных мероприятиях</t>
  </si>
  <si>
    <t>2.5</t>
  </si>
  <si>
    <t xml:space="preserve">2.6. Наличие возможности оказания обучающимся психолого-педагогической, медицинской и социальной помощи </t>
  </si>
  <si>
    <t>2.6</t>
  </si>
  <si>
    <t>2.7. Наличие условий организации обучения и воспитания обучающихся с ограниченными возможностями здоровья и инвалидов</t>
  </si>
  <si>
    <t>2.7</t>
  </si>
  <si>
    <t>Итоговые показатели</t>
  </si>
  <si>
    <t>Адрес сайта</t>
  </si>
  <si>
    <t>1. Наличие сведений о деятельности организации</t>
  </si>
  <si>
    <t>2. Наличие сведений о структуре организации и органах её управления</t>
  </si>
  <si>
    <t>3. Наличие документов об организации</t>
  </si>
  <si>
    <t>4. Наличие сведений о реализуемых образовательных программах</t>
  </si>
  <si>
    <t>5. Наличие сведений о финансово-хозяйственной деятельности организации</t>
  </si>
  <si>
    <t>6. Наличие сведений об МТБ образовательного процесса в организации</t>
  </si>
  <si>
    <t>7. Наличие сведений о порядке приёма, обучения, отчисления, платных услуг</t>
  </si>
  <si>
    <t>Общий балл</t>
  </si>
  <si>
    <t>1. Наличие сведений о руководителе организации</t>
  </si>
  <si>
    <t>2. Наличие контактных данных руководства: телефон, почта</t>
  </si>
  <si>
    <t>3. Наличие сведений о заместителях руководителя</t>
  </si>
  <si>
    <t>4. Наличие контактных данных заместителей</t>
  </si>
  <si>
    <t>5. Наличие перечня педсостава организации</t>
  </si>
  <si>
    <t>6. Наличие сведений о ФИО, должности, контактных данных педработников</t>
  </si>
  <si>
    <t>7. Наличие сведений об уровне образования педработников</t>
  </si>
  <si>
    <t>8. Наличие сведений о квалификации, ученых званиях педработников</t>
  </si>
  <si>
    <t xml:space="preserve">9. Наличие сведений о преподаваемых дисциплинах </t>
  </si>
  <si>
    <t>10. Наименования направления подготовки</t>
  </si>
  <si>
    <t>1. Наличие возможности взаимодействия участников образовательного процесса с организацией</t>
  </si>
  <si>
    <t>2. по телефону (наличие контактных телефоно, времени взаимодействия)</t>
  </si>
  <si>
    <t>3. по электронной почте</t>
  </si>
  <si>
    <t>4. с помощью электронных сервисов (форма на сайте)</t>
  </si>
  <si>
    <t>5. возможность внесения предложений (форма или онлайн-сервис)</t>
  </si>
  <si>
    <t>1. Наличие возможности поиска и получения сведений по реквизитам обращения о ходе его рассмотрения</t>
  </si>
  <si>
    <t>2. Наличие ранжированной информации об обращениях граждан</t>
  </si>
  <si>
    <t>3. Наличие информации и результатах рассмотрения</t>
  </si>
  <si>
    <t>4. Наличие возможности отслеживания хода рассмотрения обращений</t>
  </si>
  <si>
    <t>1. Обеспеченность учащихся компьютерами (количество компьютеров в расчете на одного учащегося)</t>
  </si>
  <si>
    <t>2. Обеспеченность учителей (преподавателей) (количество компьютеров в расчете на одного учителя)</t>
  </si>
  <si>
    <t>3. Обеспеченность ОО мультимедийными проекторами (количество мультимедийных проекторов на учебный коллектив)</t>
  </si>
  <si>
    <t>4. Обеспеченность ОО интерактивными досками и приставками (количество интерактивных досок и приставок)</t>
  </si>
  <si>
    <t>5. Наличие лабораторий и/или мастерских (объекты для проведения практических занятий)</t>
  </si>
  <si>
    <t>6. Наличие современной библиотеки-медиатеки (читальный зал не менее чем на 25 рабочих мест) с наличием стационарных или переносных компьютеров с выходом в интернет</t>
  </si>
  <si>
    <t>7. Обеспеченность специализированными кабинетами (библиотеки, кабинеты технологий, оборудованные лабораторным оборудованием учебные кабинеты по химии и физике, и др.)</t>
  </si>
  <si>
    <t>8. Наличие электронных интерактивных лабораторий</t>
  </si>
  <si>
    <t>9. Обеспеченность лабораторным и демонстрационным оборудованием</t>
  </si>
  <si>
    <t>10. Наличие электронных учебников и учебных пособий (электронные образовательные ресурсы, доступ к информационным системам и информационно-телекоммуникационным сетям)</t>
  </si>
  <si>
    <t>1. Наличие спортивного зала</t>
  </si>
  <si>
    <t>2. Наличие оборудованной спортивной площадки (стадиона)</t>
  </si>
  <si>
    <t>3. Наличие тренажерного зала</t>
  </si>
  <si>
    <t>4. Наличие бассейна</t>
  </si>
  <si>
    <t>5. Наличие медицинского кабинета</t>
  </si>
  <si>
    <t>6. Наличие специализированных кабинетов по охране и укреплению здоровья (комнаты релаксации, психологической разгрузки и пр.)</t>
  </si>
  <si>
    <t>7. Наличие столовой на территории организации</t>
  </si>
  <si>
    <t>1. Наличие кружков, спортивных секций, творческих коллективов (наличие научных студенческих кружков, дискуссионных клубов, работа в малых группах обучающихся)</t>
  </si>
  <si>
    <t>2. Использование дистанционных образовательных технологий</t>
  </si>
  <si>
    <t>3. Проведение психологических и социологических исследований, опросов</t>
  </si>
  <si>
    <t>4. Наличие службы психологической помощи (возможность оказания психологической консультации)</t>
  </si>
  <si>
    <t>1. Наличие программ социально-педагогической направленности</t>
  </si>
  <si>
    <t xml:space="preserve">2. Наличие программ технической направленности </t>
  </si>
  <si>
    <t>3. Наличие программ физкультурно-спортивной направленности</t>
  </si>
  <si>
    <t>4. Наличие программ художественной направленности</t>
  </si>
  <si>
    <t>5. Наличие программ естественно-научной направленности</t>
  </si>
  <si>
    <t>6. Наличие программ туристско-краеведческой направленности</t>
  </si>
  <si>
    <t>7. Наличие дополнительных (авторских) образовательных программ</t>
  </si>
  <si>
    <t>1. Наличие и полнота информации о конкурсах и олимпиадах в отчетном году (в том числе во всероссийских и международных), проводимых при участии организации</t>
  </si>
  <si>
    <t>2. Удельный вес численности обучающихся, принявших участие в отчетном году в различных олимпиадах, смотрах, конкурсах в общей численности учащихся (кроме спортивных) (менее 10% - 0 баллов, 10% и более - 1 балл)</t>
  </si>
  <si>
    <t>3. Наличие в отчетном году, из числа обучающихся в образовательной организации, победителей конкурсов, смотров и др. на мероприятиях различного уровня (региональный, всероссийский, международный (по 1 баллу за каждый уровень))</t>
  </si>
  <si>
    <t>4. Удельный вес численности обучающихся в образовательной организации, принявших участие в спортивных олимпиадах, соревнованиях в общей численности учащихся, в том числе международных (менее 10% - 0 баллов, 10% и более - 1 балл) в отчетном году</t>
  </si>
  <si>
    <t>5. Наличие  в отчетном году победителей спортивных олимпиад различного уровня (по 1 баллу за каждый уровень - региональный, всероссийский, международный)</t>
  </si>
  <si>
    <t>6. Проведение мероприятий по сдаче норм ГТО</t>
  </si>
  <si>
    <t>1. Наличие психолого-педагогического консультирования обучающихся, их родителей (законных представителей),педагогических работников (наличие программы психологического сопровождения деятельности какой-либо категории обучающихся)</t>
  </si>
  <si>
    <t>2. Наличие коррекционно-развивающих и компенсирующих занятий с обучающимися, логопедической помощи обучающимся</t>
  </si>
  <si>
    <t>3. Наличие комплекса реабилитационных и других медицинских мероприятий</t>
  </si>
  <si>
    <t>4. Наличие действующих программ оказания помощи обучающимся в социальной адаптации, профориентации, получении дополнительных профессиональных навыков, трудоустройстве</t>
  </si>
  <si>
    <t xml:space="preserve">1. Наличие обучающихся с ограниченными возможностями здоровья </t>
  </si>
  <si>
    <t>2. Использование специальных учебников, учебных пособий и дидактических материалов</t>
  </si>
  <si>
    <t>3. Использование специальных технических средств обучения коллективного и индивидуального пользования</t>
  </si>
  <si>
    <t>4. Предоставление обучающимся с ограниченными возможностями здоровья специальных технических средств обучения индивидуального пользования в постоянное пользование</t>
  </si>
  <si>
    <t>5. Предоставление услуг ассистента (помощника), оказывающего обучающимся необходимую техническую помощь</t>
  </si>
  <si>
    <t>6. Проведение групповых и индивидуальных коррекционных занятий (наличие приема в специальные (коррекционные) группы по различным образовательным программам, мероприятия, обеспечивающие вовлечение детей с ограниченными возможностями здоровья и инвалидов в общественную жизнь образовательной организации (экскурсии, классные часы, концерты и т.д.)</t>
  </si>
  <si>
    <t>7. Обеспечение доступа в здания организаций, осуществляющих образовательную деятельность, для обучающихся с ограниченными возможностями здоровья (свободный доступ к местам занятий, наличие пандусов, поручней, расширенных дверных проемов и т.д.)</t>
  </si>
  <si>
    <t>8. Оказание психологической и другой консультативной помощи обучающимся с ограниченными возможностями здоровья</t>
  </si>
  <si>
    <t>1. Информативность и доступность сайта</t>
  </si>
  <si>
    <t>2. Комфортность</t>
  </si>
  <si>
    <t>Муниципальное образовательное учреждение дополнительного образования "Ярославский городской Дворец пионеров"</t>
  </si>
  <si>
    <t>gcvr.edu.yar.ru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</si>
</sst>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7030A0"/>
      <name val="Arial"/>
      <family val="2"/>
      <charset val="204"/>
    </font>
    <font>
      <sz val="10"/>
      <color rgb="FF7030A0"/>
      <name val="Arial"/>
      <family val="2"/>
      <charset val="204"/>
    </font>
    <font>
      <b/>
      <sz val="10"/>
      <color rgb="FF0070C0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0"/>
      <color rgb="FF0070C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1" fillId="0" borderId="3" xfId="0" applyFont="1" applyFill="1" applyBorder="1" applyAlignment="1">
      <alignment horizontal="left" vertical="center"/>
    </xf>
    <xf numFmtId="0" fontId="5" fillId="0" borderId="0" xfId="0" applyFont="1"/>
    <xf numFmtId="49" fontId="4" fillId="2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 wrapText="1"/>
    </xf>
    <xf numFmtId="49" fontId="4" fillId="6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7" borderId="1" xfId="0" applyNumberFormat="1" applyFont="1" applyFill="1" applyBorder="1" applyAlignment="1">
      <alignment horizontal="center" vertical="center" wrapText="1"/>
    </xf>
    <xf numFmtId="49" fontId="4" fillId="8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textRotation="90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10" fillId="0" borderId="0" xfId="0" applyFont="1"/>
    <xf numFmtId="0" fontId="11" fillId="0" borderId="0" xfId="0" applyFont="1"/>
    <xf numFmtId="0" fontId="3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left" vertical="center"/>
    </xf>
    <xf numFmtId="0" fontId="7" fillId="6" borderId="2" xfId="0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3" fillId="7" borderId="2" xfId="0" applyFont="1" applyFill="1" applyBorder="1" applyAlignment="1">
      <alignment horizontal="left" vertical="center"/>
    </xf>
    <xf numFmtId="0" fontId="4" fillId="7" borderId="2" xfId="0" applyFont="1" applyFill="1" applyBorder="1" applyAlignment="1">
      <alignment horizontal="left" vertical="center"/>
    </xf>
    <xf numFmtId="0" fontId="3" fillId="8" borderId="2" xfId="0" applyFont="1" applyFill="1" applyBorder="1" applyAlignment="1">
      <alignment horizontal="left" vertical="center"/>
    </xf>
    <xf numFmtId="0" fontId="4" fillId="8" borderId="2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" fillId="0" borderId="5" xfId="1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textRotation="90" wrapText="1"/>
    </xf>
    <xf numFmtId="49" fontId="3" fillId="3" borderId="2" xfId="0" applyNumberFormat="1" applyFont="1" applyFill="1" applyBorder="1" applyAlignment="1">
      <alignment horizontal="center" vertical="center" textRotation="90" wrapText="1"/>
    </xf>
    <xf numFmtId="49" fontId="3" fillId="3" borderId="3" xfId="0" applyNumberFormat="1" applyFont="1" applyFill="1" applyBorder="1" applyAlignment="1">
      <alignment horizontal="center" vertical="center" textRotation="90" wrapText="1"/>
    </xf>
    <xf numFmtId="49" fontId="3" fillId="3" borderId="4" xfId="0" applyNumberFormat="1" applyFont="1" applyFill="1" applyBorder="1" applyAlignment="1">
      <alignment horizontal="center" vertical="center" textRotation="90" wrapText="1"/>
    </xf>
    <xf numFmtId="49" fontId="3" fillId="4" borderId="2" xfId="0" applyNumberFormat="1" applyFont="1" applyFill="1" applyBorder="1" applyAlignment="1">
      <alignment horizontal="center" vertical="center" textRotation="90" wrapText="1"/>
    </xf>
    <xf numFmtId="49" fontId="3" fillId="4" borderId="3" xfId="0" applyNumberFormat="1" applyFont="1" applyFill="1" applyBorder="1" applyAlignment="1">
      <alignment horizontal="center" vertical="center" textRotation="90" wrapText="1"/>
    </xf>
    <xf numFmtId="49" fontId="3" fillId="4" borderId="4" xfId="0" applyNumberFormat="1" applyFont="1" applyFill="1" applyBorder="1" applyAlignment="1">
      <alignment horizontal="center" vertical="center" textRotation="90" wrapText="1"/>
    </xf>
    <xf numFmtId="49" fontId="3" fillId="5" borderId="2" xfId="0" applyNumberFormat="1" applyFont="1" applyFill="1" applyBorder="1" applyAlignment="1">
      <alignment horizontal="center" vertical="center" textRotation="90" wrapText="1"/>
    </xf>
    <xf numFmtId="49" fontId="3" fillId="5" borderId="3" xfId="0" applyNumberFormat="1" applyFont="1" applyFill="1" applyBorder="1" applyAlignment="1">
      <alignment horizontal="center" vertical="center" textRotation="90" wrapText="1"/>
    </xf>
    <xf numFmtId="49" fontId="3" fillId="5" borderId="4" xfId="0" applyNumberFormat="1" applyFont="1" applyFill="1" applyBorder="1" applyAlignment="1">
      <alignment horizontal="center" vertical="center" textRotation="90" wrapText="1"/>
    </xf>
    <xf numFmtId="49" fontId="3" fillId="6" borderId="2" xfId="0" applyNumberFormat="1" applyFont="1" applyFill="1" applyBorder="1" applyAlignment="1">
      <alignment horizontal="center" vertical="center" textRotation="90" wrapText="1"/>
    </xf>
    <xf numFmtId="49" fontId="3" fillId="6" borderId="3" xfId="0" applyNumberFormat="1" applyFont="1" applyFill="1" applyBorder="1" applyAlignment="1">
      <alignment horizontal="center" vertical="center" textRotation="90" wrapText="1"/>
    </xf>
    <xf numFmtId="49" fontId="3" fillId="7" borderId="1" xfId="0" applyNumberFormat="1" applyFont="1" applyFill="1" applyBorder="1" applyAlignment="1">
      <alignment horizontal="center" vertical="center" textRotation="90" wrapText="1"/>
    </xf>
    <xf numFmtId="49" fontId="3" fillId="8" borderId="1" xfId="0" applyNumberFormat="1" applyFont="1" applyFill="1" applyBorder="1" applyAlignment="1">
      <alignment horizontal="center" vertical="center" textRotation="90" wrapText="1"/>
    </xf>
    <xf numFmtId="49" fontId="3" fillId="3" borderId="1" xfId="0" applyNumberFormat="1" applyFont="1" applyFill="1" applyBorder="1" applyAlignment="1">
      <alignment horizontal="center" vertical="center" textRotation="90" wrapText="1"/>
    </xf>
    <xf numFmtId="49" fontId="3" fillId="2" borderId="2" xfId="0" applyNumberFormat="1" applyFont="1" applyFill="1" applyBorder="1" applyAlignment="1">
      <alignment horizontal="center" vertical="center" textRotation="90" wrapText="1"/>
    </xf>
    <xf numFmtId="49" fontId="3" fillId="2" borderId="3" xfId="0" applyNumberFormat="1" applyFont="1" applyFill="1" applyBorder="1" applyAlignment="1">
      <alignment horizontal="center" vertical="center" textRotation="90" wrapText="1"/>
    </xf>
    <xf numFmtId="49" fontId="3" fillId="2" borderId="4" xfId="0" applyNumberFormat="1" applyFont="1" applyFill="1" applyBorder="1" applyAlignment="1">
      <alignment horizontal="center" vertical="center" textRotation="90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colors>
    <mruColors>
      <color rgb="FF00FF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1:S87"/>
  <sheetViews>
    <sheetView tabSelected="1" workbookViewId="0">
      <selection activeCell="E1" sqref="E1"/>
    </sheetView>
  </sheetViews>
  <sheetFormatPr defaultRowHeight="12.75" x14ac:dyDescent="0.2"/>
  <cols>
    <col min="1" max="1" width="9.140625" style="2"/>
    <col min="2" max="2" width="4.28515625" style="18" customWidth="1"/>
    <col min="3" max="3" width="19.7109375" style="12" customWidth="1"/>
    <col min="4" max="4" width="75.28515625" style="2" customWidth="1"/>
    <col min="5" max="16384" width="9.140625" style="2"/>
  </cols>
  <sheetData>
    <row r="1" spans="2:19" x14ac:dyDescent="0.2">
      <c r="E1" s="41">
        <v>760390</v>
      </c>
      <c r="F1" s="1" t="s">
        <v>99</v>
      </c>
    </row>
    <row r="2" spans="2:19" x14ac:dyDescent="0.2">
      <c r="D2" s="19" t="s">
        <v>23</v>
      </c>
      <c r="E2" s="42" t="s">
        <v>100</v>
      </c>
    </row>
    <row r="3" spans="2:19" x14ac:dyDescent="0.2">
      <c r="B3" s="14">
        <v>1</v>
      </c>
      <c r="C3" s="45" t="s">
        <v>0</v>
      </c>
      <c r="D3" s="22" t="s">
        <v>24</v>
      </c>
      <c r="E3" s="38">
        <v>1</v>
      </c>
    </row>
    <row r="4" spans="2:19" x14ac:dyDescent="0.2">
      <c r="B4" s="14">
        <v>1</v>
      </c>
      <c r="C4" s="45"/>
      <c r="D4" s="22" t="s">
        <v>25</v>
      </c>
      <c r="E4" s="38">
        <v>1</v>
      </c>
    </row>
    <row r="5" spans="2:19" x14ac:dyDescent="0.2">
      <c r="B5" s="14">
        <v>1</v>
      </c>
      <c r="C5" s="45"/>
      <c r="D5" s="22" t="s">
        <v>26</v>
      </c>
      <c r="E5" s="38">
        <v>1</v>
      </c>
    </row>
    <row r="6" spans="2:19" x14ac:dyDescent="0.2">
      <c r="B6" s="14">
        <v>2</v>
      </c>
      <c r="C6" s="45"/>
      <c r="D6" s="22" t="s">
        <v>27</v>
      </c>
      <c r="E6" s="38">
        <v>2</v>
      </c>
    </row>
    <row r="7" spans="2:19" x14ac:dyDescent="0.2">
      <c r="B7" s="14">
        <v>1</v>
      </c>
      <c r="C7" s="45"/>
      <c r="D7" s="22" t="s">
        <v>28</v>
      </c>
      <c r="E7" s="38">
        <v>1</v>
      </c>
    </row>
    <row r="8" spans="2:19" x14ac:dyDescent="0.2">
      <c r="B8" s="14">
        <v>2</v>
      </c>
      <c r="C8" s="45"/>
      <c r="D8" s="22" t="s">
        <v>29</v>
      </c>
      <c r="E8" s="38">
        <v>2</v>
      </c>
    </row>
    <row r="9" spans="2:19" x14ac:dyDescent="0.2">
      <c r="B9" s="14">
        <v>2</v>
      </c>
      <c r="C9" s="45"/>
      <c r="D9" s="22" t="s">
        <v>30</v>
      </c>
      <c r="E9" s="38">
        <v>2</v>
      </c>
    </row>
    <row r="10" spans="2:19" x14ac:dyDescent="0.2">
      <c r="B10" s="14">
        <v>10</v>
      </c>
      <c r="C10" s="3" t="s">
        <v>1</v>
      </c>
      <c r="D10" s="23" t="s">
        <v>31</v>
      </c>
      <c r="E10" s="39">
        <v>10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2:19" x14ac:dyDescent="0.2">
      <c r="B11" s="14">
        <v>1</v>
      </c>
      <c r="C11" s="46" t="s">
        <v>2</v>
      </c>
      <c r="D11" s="24" t="s">
        <v>32</v>
      </c>
      <c r="E11" s="38">
        <v>1</v>
      </c>
    </row>
    <row r="12" spans="2:19" x14ac:dyDescent="0.2">
      <c r="B12" s="14">
        <v>1</v>
      </c>
      <c r="C12" s="47"/>
      <c r="D12" s="24" t="s">
        <v>33</v>
      </c>
      <c r="E12" s="38">
        <v>1</v>
      </c>
    </row>
    <row r="13" spans="2:19" x14ac:dyDescent="0.2">
      <c r="B13" s="14">
        <v>1</v>
      </c>
      <c r="C13" s="47"/>
      <c r="D13" s="24" t="s">
        <v>34</v>
      </c>
      <c r="E13" s="38">
        <v>1</v>
      </c>
    </row>
    <row r="14" spans="2:19" x14ac:dyDescent="0.2">
      <c r="B14" s="14">
        <v>1</v>
      </c>
      <c r="C14" s="47"/>
      <c r="D14" s="24" t="s">
        <v>35</v>
      </c>
      <c r="E14" s="38">
        <v>1</v>
      </c>
    </row>
    <row r="15" spans="2:19" x14ac:dyDescent="0.2">
      <c r="B15" s="14">
        <v>1</v>
      </c>
      <c r="C15" s="47"/>
      <c r="D15" s="24" t="s">
        <v>36</v>
      </c>
      <c r="E15" s="38">
        <v>1</v>
      </c>
    </row>
    <row r="16" spans="2:19" x14ac:dyDescent="0.2">
      <c r="B16" s="14">
        <v>1</v>
      </c>
      <c r="C16" s="47"/>
      <c r="D16" s="24" t="s">
        <v>37</v>
      </c>
      <c r="E16" s="38">
        <v>0</v>
      </c>
    </row>
    <row r="17" spans="2:19" x14ac:dyDescent="0.2">
      <c r="B17" s="14">
        <v>1</v>
      </c>
      <c r="C17" s="47"/>
      <c r="D17" s="24" t="s">
        <v>38</v>
      </c>
      <c r="E17" s="38">
        <v>1</v>
      </c>
    </row>
    <row r="18" spans="2:19" x14ac:dyDescent="0.2">
      <c r="B18" s="14">
        <v>1</v>
      </c>
      <c r="C18" s="47"/>
      <c r="D18" s="24" t="s">
        <v>39</v>
      </c>
      <c r="E18" s="38">
        <v>1</v>
      </c>
    </row>
    <row r="19" spans="2:19" x14ac:dyDescent="0.2">
      <c r="B19" s="14">
        <v>1</v>
      </c>
      <c r="C19" s="47"/>
      <c r="D19" s="24" t="s">
        <v>40</v>
      </c>
      <c r="E19" s="38">
        <v>1</v>
      </c>
    </row>
    <row r="20" spans="2:19" x14ac:dyDescent="0.2">
      <c r="B20" s="14">
        <v>1</v>
      </c>
      <c r="C20" s="48"/>
      <c r="D20" s="24" t="s">
        <v>41</v>
      </c>
      <c r="E20" s="38">
        <v>1</v>
      </c>
    </row>
    <row r="21" spans="2:19" x14ac:dyDescent="0.2">
      <c r="B21" s="14">
        <v>10</v>
      </c>
      <c r="C21" s="4" t="s">
        <v>3</v>
      </c>
      <c r="D21" s="25" t="s">
        <v>31</v>
      </c>
      <c r="E21" s="39">
        <v>9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2:19" x14ac:dyDescent="0.2">
      <c r="B22" s="14">
        <v>2</v>
      </c>
      <c r="C22" s="49" t="s">
        <v>4</v>
      </c>
      <c r="D22" s="26" t="s">
        <v>42</v>
      </c>
      <c r="E22" s="38">
        <v>2</v>
      </c>
    </row>
    <row r="23" spans="2:19" x14ac:dyDescent="0.2">
      <c r="B23" s="14">
        <v>2</v>
      </c>
      <c r="C23" s="50"/>
      <c r="D23" s="26" t="s">
        <v>43</v>
      </c>
      <c r="E23" s="38">
        <v>2</v>
      </c>
    </row>
    <row r="24" spans="2:19" x14ac:dyDescent="0.2">
      <c r="B24" s="14">
        <v>2</v>
      </c>
      <c r="C24" s="50"/>
      <c r="D24" s="26" t="s">
        <v>44</v>
      </c>
      <c r="E24" s="38">
        <v>2</v>
      </c>
    </row>
    <row r="25" spans="2:19" x14ac:dyDescent="0.2">
      <c r="B25" s="14">
        <v>2</v>
      </c>
      <c r="C25" s="50"/>
      <c r="D25" s="26" t="s">
        <v>45</v>
      </c>
      <c r="E25" s="38">
        <v>2</v>
      </c>
    </row>
    <row r="26" spans="2:19" x14ac:dyDescent="0.2">
      <c r="B26" s="14">
        <v>2</v>
      </c>
      <c r="C26" s="51"/>
      <c r="D26" s="26" t="s">
        <v>46</v>
      </c>
      <c r="E26" s="38">
        <v>2</v>
      </c>
    </row>
    <row r="27" spans="2:19" x14ac:dyDescent="0.2">
      <c r="B27" s="14">
        <v>10</v>
      </c>
      <c r="C27" s="13" t="s">
        <v>5</v>
      </c>
      <c r="D27" s="27" t="s">
        <v>31</v>
      </c>
      <c r="E27" s="39">
        <v>10</v>
      </c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2:19" x14ac:dyDescent="0.2">
      <c r="B28" s="14">
        <v>2</v>
      </c>
      <c r="C28" s="52" t="s">
        <v>6</v>
      </c>
      <c r="D28" s="28" t="s">
        <v>47</v>
      </c>
      <c r="E28" s="38">
        <v>0</v>
      </c>
    </row>
    <row r="29" spans="2:19" x14ac:dyDescent="0.2">
      <c r="B29" s="14">
        <v>2</v>
      </c>
      <c r="C29" s="53"/>
      <c r="D29" s="28" t="s">
        <v>48</v>
      </c>
      <c r="E29" s="38">
        <v>0</v>
      </c>
    </row>
    <row r="30" spans="2:19" x14ac:dyDescent="0.2">
      <c r="B30" s="14">
        <v>3</v>
      </c>
      <c r="C30" s="53"/>
      <c r="D30" s="28" t="s">
        <v>49</v>
      </c>
      <c r="E30" s="38">
        <v>0</v>
      </c>
    </row>
    <row r="31" spans="2:19" x14ac:dyDescent="0.2">
      <c r="B31" s="14">
        <v>3</v>
      </c>
      <c r="C31" s="54"/>
      <c r="D31" s="28" t="s">
        <v>50</v>
      </c>
      <c r="E31" s="38">
        <v>0</v>
      </c>
    </row>
    <row r="32" spans="2:19" x14ac:dyDescent="0.2">
      <c r="B32" s="14">
        <v>10</v>
      </c>
      <c r="C32" s="5" t="s">
        <v>7</v>
      </c>
      <c r="D32" s="29" t="s">
        <v>31</v>
      </c>
      <c r="E32" s="39">
        <v>0</v>
      </c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2:19" x14ac:dyDescent="0.2">
      <c r="B33" s="15">
        <v>1</v>
      </c>
      <c r="C33" s="55" t="s">
        <v>8</v>
      </c>
      <c r="D33" s="30" t="s">
        <v>51</v>
      </c>
      <c r="E33" s="38">
        <v>1</v>
      </c>
    </row>
    <row r="34" spans="2:19" x14ac:dyDescent="0.2">
      <c r="B34" s="15">
        <v>1</v>
      </c>
      <c r="C34" s="56"/>
      <c r="D34" s="30" t="s">
        <v>52</v>
      </c>
      <c r="E34" s="38">
        <v>1</v>
      </c>
    </row>
    <row r="35" spans="2:19" x14ac:dyDescent="0.2">
      <c r="B35" s="14">
        <v>1</v>
      </c>
      <c r="C35" s="56"/>
      <c r="D35" s="31" t="s">
        <v>53</v>
      </c>
      <c r="E35" s="38">
        <v>1</v>
      </c>
    </row>
    <row r="36" spans="2:19" x14ac:dyDescent="0.2">
      <c r="B36" s="14">
        <v>1</v>
      </c>
      <c r="C36" s="56"/>
      <c r="D36" s="31" t="s">
        <v>54</v>
      </c>
      <c r="E36" s="38">
        <v>0</v>
      </c>
    </row>
    <row r="37" spans="2:19" x14ac:dyDescent="0.2">
      <c r="B37" s="14">
        <v>1</v>
      </c>
      <c r="C37" s="56"/>
      <c r="D37" s="31" t="s">
        <v>55</v>
      </c>
      <c r="E37" s="38">
        <v>1</v>
      </c>
    </row>
    <row r="38" spans="2:19" x14ac:dyDescent="0.2">
      <c r="B38" s="14">
        <v>1</v>
      </c>
      <c r="C38" s="56"/>
      <c r="D38" s="31" t="s">
        <v>56</v>
      </c>
      <c r="E38" s="38">
        <v>1</v>
      </c>
    </row>
    <row r="39" spans="2:19" x14ac:dyDescent="0.2">
      <c r="B39" s="14">
        <v>1</v>
      </c>
      <c r="C39" s="56"/>
      <c r="D39" s="31" t="s">
        <v>57</v>
      </c>
      <c r="E39" s="38">
        <v>1</v>
      </c>
    </row>
    <row r="40" spans="2:19" x14ac:dyDescent="0.2">
      <c r="B40" s="14">
        <v>1</v>
      </c>
      <c r="C40" s="56"/>
      <c r="D40" s="31" t="s">
        <v>58</v>
      </c>
      <c r="E40" s="38">
        <v>0</v>
      </c>
    </row>
    <row r="41" spans="2:19" x14ac:dyDescent="0.2">
      <c r="B41" s="14">
        <v>1</v>
      </c>
      <c r="C41" s="56"/>
      <c r="D41" s="31" t="s">
        <v>59</v>
      </c>
      <c r="E41" s="38">
        <v>1</v>
      </c>
    </row>
    <row r="42" spans="2:19" x14ac:dyDescent="0.2">
      <c r="B42" s="16">
        <v>1</v>
      </c>
      <c r="C42" s="56"/>
      <c r="D42" s="31" t="s">
        <v>60</v>
      </c>
      <c r="E42" s="38">
        <v>1</v>
      </c>
    </row>
    <row r="43" spans="2:19" x14ac:dyDescent="0.2">
      <c r="B43" s="14">
        <v>10</v>
      </c>
      <c r="C43" s="6" t="s">
        <v>9</v>
      </c>
      <c r="D43" s="32" t="s">
        <v>31</v>
      </c>
      <c r="E43" s="39">
        <v>8</v>
      </c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</row>
    <row r="44" spans="2:19" x14ac:dyDescent="0.2">
      <c r="B44" s="14">
        <v>2</v>
      </c>
      <c r="C44" s="45" t="s">
        <v>10</v>
      </c>
      <c r="D44" s="22" t="s">
        <v>61</v>
      </c>
      <c r="E44" s="38">
        <v>2</v>
      </c>
    </row>
    <row r="45" spans="2:19" x14ac:dyDescent="0.2">
      <c r="B45" s="14">
        <v>1</v>
      </c>
      <c r="C45" s="45"/>
      <c r="D45" s="22" t="s">
        <v>62</v>
      </c>
      <c r="E45" s="38">
        <v>0</v>
      </c>
    </row>
    <row r="46" spans="2:19" x14ac:dyDescent="0.2">
      <c r="B46" s="14">
        <v>1</v>
      </c>
      <c r="C46" s="45"/>
      <c r="D46" s="22" t="s">
        <v>63</v>
      </c>
      <c r="E46" s="38">
        <v>1</v>
      </c>
    </row>
    <row r="47" spans="2:19" x14ac:dyDescent="0.2">
      <c r="B47" s="14">
        <v>1</v>
      </c>
      <c r="C47" s="45"/>
      <c r="D47" s="22" t="s">
        <v>64</v>
      </c>
      <c r="E47" s="38">
        <v>0</v>
      </c>
    </row>
    <row r="48" spans="2:19" x14ac:dyDescent="0.2">
      <c r="B48" s="14">
        <v>2</v>
      </c>
      <c r="C48" s="45"/>
      <c r="D48" s="22" t="s">
        <v>65</v>
      </c>
      <c r="E48" s="38">
        <v>2</v>
      </c>
    </row>
    <row r="49" spans="2:19" x14ac:dyDescent="0.2">
      <c r="B49" s="14">
        <v>1</v>
      </c>
      <c r="C49" s="45"/>
      <c r="D49" s="22" t="s">
        <v>66</v>
      </c>
      <c r="E49" s="38">
        <v>1</v>
      </c>
    </row>
    <row r="50" spans="2:19" x14ac:dyDescent="0.2">
      <c r="B50" s="14">
        <v>2</v>
      </c>
      <c r="C50" s="45"/>
      <c r="D50" s="22" t="s">
        <v>67</v>
      </c>
      <c r="E50" s="38">
        <v>2</v>
      </c>
    </row>
    <row r="51" spans="2:19" x14ac:dyDescent="0.2">
      <c r="B51" s="14">
        <v>10</v>
      </c>
      <c r="C51" s="7" t="s">
        <v>11</v>
      </c>
      <c r="D51" s="23" t="s">
        <v>31</v>
      </c>
      <c r="E51" s="39">
        <v>8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2" spans="2:19" x14ac:dyDescent="0.2">
      <c r="B52" s="14">
        <v>3</v>
      </c>
      <c r="C52" s="57" t="s">
        <v>12</v>
      </c>
      <c r="D52" s="33" t="s">
        <v>68</v>
      </c>
      <c r="E52" s="38">
        <v>3</v>
      </c>
    </row>
    <row r="53" spans="2:19" x14ac:dyDescent="0.2">
      <c r="B53" s="14">
        <v>3</v>
      </c>
      <c r="C53" s="57"/>
      <c r="D53" s="33" t="s">
        <v>69</v>
      </c>
      <c r="E53" s="38">
        <v>0</v>
      </c>
    </row>
    <row r="54" spans="2:19" x14ac:dyDescent="0.2">
      <c r="B54" s="14">
        <v>2</v>
      </c>
      <c r="C54" s="57"/>
      <c r="D54" s="33" t="s">
        <v>70</v>
      </c>
      <c r="E54" s="38">
        <v>0</v>
      </c>
    </row>
    <row r="55" spans="2:19" x14ac:dyDescent="0.2">
      <c r="B55" s="14">
        <v>2</v>
      </c>
      <c r="C55" s="57"/>
      <c r="D55" s="33" t="s">
        <v>71</v>
      </c>
      <c r="E55" s="38">
        <v>2</v>
      </c>
    </row>
    <row r="56" spans="2:19" x14ac:dyDescent="0.2">
      <c r="B56" s="14">
        <v>10</v>
      </c>
      <c r="C56" s="8" t="s">
        <v>13</v>
      </c>
      <c r="D56" s="34" t="s">
        <v>31</v>
      </c>
      <c r="E56" s="39">
        <v>5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</row>
    <row r="57" spans="2:19" x14ac:dyDescent="0.2">
      <c r="B57" s="14">
        <v>1</v>
      </c>
      <c r="C57" s="58" t="s">
        <v>14</v>
      </c>
      <c r="D57" s="35" t="s">
        <v>72</v>
      </c>
      <c r="E57" s="38">
        <v>1</v>
      </c>
    </row>
    <row r="58" spans="2:19" x14ac:dyDescent="0.2">
      <c r="B58" s="14">
        <v>2</v>
      </c>
      <c r="C58" s="58"/>
      <c r="D58" s="35" t="s">
        <v>73</v>
      </c>
      <c r="E58" s="38">
        <v>2</v>
      </c>
    </row>
    <row r="59" spans="2:19" x14ac:dyDescent="0.2">
      <c r="B59" s="14">
        <v>1</v>
      </c>
      <c r="C59" s="58"/>
      <c r="D59" s="35" t="s">
        <v>74</v>
      </c>
      <c r="E59" s="38">
        <v>1</v>
      </c>
    </row>
    <row r="60" spans="2:19" x14ac:dyDescent="0.2">
      <c r="B60" s="14">
        <v>1</v>
      </c>
      <c r="C60" s="58"/>
      <c r="D60" s="35" t="s">
        <v>75</v>
      </c>
      <c r="E60" s="38">
        <v>1</v>
      </c>
    </row>
    <row r="61" spans="2:19" x14ac:dyDescent="0.2">
      <c r="B61" s="14">
        <v>2</v>
      </c>
      <c r="C61" s="58"/>
      <c r="D61" s="35" t="s">
        <v>76</v>
      </c>
      <c r="E61" s="38">
        <v>0</v>
      </c>
    </row>
    <row r="62" spans="2:19" x14ac:dyDescent="0.2">
      <c r="B62" s="14">
        <v>1</v>
      </c>
      <c r="C62" s="58"/>
      <c r="D62" s="35" t="s">
        <v>77</v>
      </c>
      <c r="E62" s="38">
        <v>1</v>
      </c>
    </row>
    <row r="63" spans="2:19" x14ac:dyDescent="0.2">
      <c r="B63" s="14">
        <v>2</v>
      </c>
      <c r="C63" s="58"/>
      <c r="D63" s="35" t="s">
        <v>78</v>
      </c>
      <c r="E63" s="38">
        <v>2</v>
      </c>
    </row>
    <row r="64" spans="2:19" x14ac:dyDescent="0.2">
      <c r="B64" s="14">
        <v>10</v>
      </c>
      <c r="C64" s="9" t="s">
        <v>15</v>
      </c>
      <c r="D64" s="36" t="s">
        <v>31</v>
      </c>
      <c r="E64" s="39">
        <v>8</v>
      </c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</row>
    <row r="65" spans="2:19" x14ac:dyDescent="0.2">
      <c r="B65" s="14">
        <v>1</v>
      </c>
      <c r="C65" s="55" t="s">
        <v>16</v>
      </c>
      <c r="D65" s="31" t="s">
        <v>79</v>
      </c>
      <c r="E65" s="38">
        <v>1</v>
      </c>
    </row>
    <row r="66" spans="2:19" x14ac:dyDescent="0.2">
      <c r="B66" s="14">
        <v>1</v>
      </c>
      <c r="C66" s="56"/>
      <c r="D66" s="31" t="s">
        <v>80</v>
      </c>
      <c r="E66" s="38">
        <v>1</v>
      </c>
    </row>
    <row r="67" spans="2:19" x14ac:dyDescent="0.2">
      <c r="B67" s="14">
        <v>3</v>
      </c>
      <c r="C67" s="56"/>
      <c r="D67" s="31" t="s">
        <v>81</v>
      </c>
      <c r="E67" s="38">
        <v>2</v>
      </c>
    </row>
    <row r="68" spans="2:19" x14ac:dyDescent="0.2">
      <c r="B68" s="14">
        <v>1</v>
      </c>
      <c r="C68" s="56"/>
      <c r="D68" s="31" t="s">
        <v>82</v>
      </c>
      <c r="E68" s="38">
        <v>0</v>
      </c>
    </row>
    <row r="69" spans="2:19" x14ac:dyDescent="0.2">
      <c r="B69" s="14">
        <v>3</v>
      </c>
      <c r="C69" s="56"/>
      <c r="D69" s="31" t="s">
        <v>83</v>
      </c>
      <c r="E69" s="38">
        <v>0</v>
      </c>
    </row>
    <row r="70" spans="2:19" x14ac:dyDescent="0.2">
      <c r="B70" s="16">
        <v>1</v>
      </c>
      <c r="C70" s="56"/>
      <c r="D70" s="31" t="s">
        <v>84</v>
      </c>
      <c r="E70" s="38">
        <v>0</v>
      </c>
    </row>
    <row r="71" spans="2:19" x14ac:dyDescent="0.2">
      <c r="B71" s="14">
        <v>10</v>
      </c>
      <c r="C71" s="6" t="s">
        <v>17</v>
      </c>
      <c r="D71" s="32" t="s">
        <v>31</v>
      </c>
      <c r="E71" s="39">
        <v>4</v>
      </c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</row>
    <row r="72" spans="2:19" x14ac:dyDescent="0.2">
      <c r="B72" s="14">
        <v>3</v>
      </c>
      <c r="C72" s="59" t="s">
        <v>18</v>
      </c>
      <c r="D72" s="24" t="s">
        <v>85</v>
      </c>
      <c r="E72" s="38">
        <v>3</v>
      </c>
    </row>
    <row r="73" spans="2:19" x14ac:dyDescent="0.2">
      <c r="B73" s="14">
        <v>2</v>
      </c>
      <c r="C73" s="59"/>
      <c r="D73" s="24" t="s">
        <v>86</v>
      </c>
      <c r="E73" s="38">
        <v>0</v>
      </c>
    </row>
    <row r="74" spans="2:19" x14ac:dyDescent="0.2">
      <c r="B74" s="14">
        <v>2</v>
      </c>
      <c r="C74" s="59"/>
      <c r="D74" s="24" t="s">
        <v>87</v>
      </c>
      <c r="E74" s="38">
        <v>0</v>
      </c>
    </row>
    <row r="75" spans="2:19" x14ac:dyDescent="0.2">
      <c r="B75" s="14">
        <v>3</v>
      </c>
      <c r="C75" s="59"/>
      <c r="D75" s="24" t="s">
        <v>88</v>
      </c>
      <c r="E75" s="38">
        <v>0</v>
      </c>
    </row>
    <row r="76" spans="2:19" x14ac:dyDescent="0.2">
      <c r="B76" s="14">
        <v>10</v>
      </c>
      <c r="C76" s="10" t="s">
        <v>19</v>
      </c>
      <c r="D76" s="25" t="s">
        <v>31</v>
      </c>
      <c r="E76" s="38">
        <v>3</v>
      </c>
    </row>
    <row r="77" spans="2:19" x14ac:dyDescent="0.2">
      <c r="B77" s="14">
        <v>2</v>
      </c>
      <c r="C77" s="60" t="s">
        <v>20</v>
      </c>
      <c r="D77" s="22" t="s">
        <v>89</v>
      </c>
      <c r="E77" s="38">
        <v>0</v>
      </c>
    </row>
    <row r="78" spans="2:19" x14ac:dyDescent="0.2">
      <c r="B78" s="14">
        <v>1</v>
      </c>
      <c r="C78" s="61"/>
      <c r="D78" s="22" t="s">
        <v>90</v>
      </c>
      <c r="E78" s="38">
        <v>0</v>
      </c>
    </row>
    <row r="79" spans="2:19" x14ac:dyDescent="0.2">
      <c r="B79" s="14">
        <v>1</v>
      </c>
      <c r="C79" s="61"/>
      <c r="D79" s="22" t="s">
        <v>91</v>
      </c>
      <c r="E79" s="38">
        <v>0</v>
      </c>
    </row>
    <row r="80" spans="2:19" x14ac:dyDescent="0.2">
      <c r="B80" s="14">
        <v>2</v>
      </c>
      <c r="C80" s="61"/>
      <c r="D80" s="22" t="s">
        <v>92</v>
      </c>
      <c r="E80" s="38">
        <v>0</v>
      </c>
    </row>
    <row r="81" spans="2:19" x14ac:dyDescent="0.2">
      <c r="B81" s="14">
        <v>1</v>
      </c>
      <c r="C81" s="61"/>
      <c r="D81" s="22" t="s">
        <v>93</v>
      </c>
      <c r="E81" s="38">
        <v>0</v>
      </c>
    </row>
    <row r="82" spans="2:19" x14ac:dyDescent="0.2">
      <c r="B82" s="14">
        <v>1</v>
      </c>
      <c r="C82" s="61"/>
      <c r="D82" s="22" t="s">
        <v>94</v>
      </c>
      <c r="E82" s="38">
        <v>0</v>
      </c>
    </row>
    <row r="83" spans="2:19" x14ac:dyDescent="0.2">
      <c r="B83" s="14">
        <v>1</v>
      </c>
      <c r="C83" s="61"/>
      <c r="D83" s="22" t="s">
        <v>95</v>
      </c>
      <c r="E83" s="38">
        <v>0</v>
      </c>
    </row>
    <row r="84" spans="2:19" x14ac:dyDescent="0.2">
      <c r="B84" s="14">
        <v>1</v>
      </c>
      <c r="C84" s="62"/>
      <c r="D84" s="22" t="s">
        <v>96</v>
      </c>
      <c r="E84" s="38">
        <v>0</v>
      </c>
    </row>
    <row r="85" spans="2:19" x14ac:dyDescent="0.2">
      <c r="B85" s="14">
        <v>10</v>
      </c>
      <c r="C85" s="11" t="s">
        <v>21</v>
      </c>
      <c r="D85" s="23" t="s">
        <v>31</v>
      </c>
      <c r="E85" s="39">
        <v>0</v>
      </c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</row>
    <row r="86" spans="2:19" x14ac:dyDescent="0.2">
      <c r="B86" s="17">
        <f>SUM(B10,B21,B27,B32)</f>
        <v>40</v>
      </c>
      <c r="C86" s="43" t="s">
        <v>22</v>
      </c>
      <c r="D86" s="37" t="s">
        <v>97</v>
      </c>
      <c r="E86" s="40">
        <v>29</v>
      </c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</row>
    <row r="87" spans="2:19" x14ac:dyDescent="0.2">
      <c r="B87" s="17">
        <f>SUM(B43,B51,B56,B64,B71,B76,B85)</f>
        <v>70</v>
      </c>
      <c r="C87" s="44"/>
      <c r="D87" s="37" t="s">
        <v>98</v>
      </c>
      <c r="E87" s="40">
        <v>36</v>
      </c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</row>
  </sheetData>
  <mergeCells count="12">
    <mergeCell ref="C86:C87"/>
    <mergeCell ref="C3:C9"/>
    <mergeCell ref="C11:C20"/>
    <mergeCell ref="C22:C26"/>
    <mergeCell ref="C28:C31"/>
    <mergeCell ref="C33:C42"/>
    <mergeCell ref="C44:C50"/>
    <mergeCell ref="C52:C55"/>
    <mergeCell ref="C57:C63"/>
    <mergeCell ref="C65:C70"/>
    <mergeCell ref="C72:C75"/>
    <mergeCell ref="C77:C8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321</dc:creator>
  <cp:lastModifiedBy>user</cp:lastModifiedBy>
  <dcterms:created xsi:type="dcterms:W3CDTF">2017-10-30T12:53:23Z</dcterms:created>
  <dcterms:modified xsi:type="dcterms:W3CDTF">2018-02-27T08:44:42Z</dcterms:modified>
</cp:coreProperties>
</file>